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小微水体管护清理项目 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<sst xmlns="http://schemas.openxmlformats.org/spreadsheetml/2006/main" count="77" uniqueCount="66">
  <si>
    <t>项目支出绩效自评表</t>
  </si>
  <si>
    <t>（2024年度）</t>
  </si>
  <si>
    <t>项目名称</t>
  </si>
  <si>
    <t>小微水体管护清理项目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</si>
  <si>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</si>
  <si>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</si>
  <si>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</si>
  <si>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</si>
  <si>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</si>
  <si>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</si>
  <si>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</si>
  <si>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</si>
  <si>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</si>
  <si>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</si>
  <si>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</si>
  <si>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</si>
  <si>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</si>
  <si>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</si>
  <si>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</si>
  <si>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</si>
  <si>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</si>
  <si>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</si>
  <si>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</si>
  <si>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</si>
  <si>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</si>
  <si>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</si>
  <si>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</si>
  <si>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通过实施小微水体管护清理项目，保证34处小微水体的日常清洁。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</si>
  <si>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</si>
  <si>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</si>
  <si>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</si>
  <si>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</si>
  <si>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</si>
  <si>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</si>
  <si>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</si>
  <si>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</si>
  <si>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</si>
  <si>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</si>
  <si>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点位条段数量</t>
  </si>
  <si>
    <t>34处</t>
  </si>
  <si>
    <t>质量指标</t>
  </si>
  <si>
    <t>日常工作合格</t>
  </si>
  <si>
    <t>≥95%</t>
  </si>
  <si>
    <t>指派工作完成率</t>
  </si>
  <si>
    <t>时效指标</t>
  </si>
  <si>
    <t>管护期限</t>
  </si>
  <si>
    <t>1年</t>
  </si>
  <si>
    <t>成本指标（10分）</t>
  </si>
  <si>
    <t>经济成本指标</t>
  </si>
  <si>
    <t>每处成本</t>
  </si>
  <si>
    <t>0.88万元</t>
  </si>
  <si>
    <t>社会成本指标</t>
  </si>
  <si>
    <t>生态环境成本指标</t>
  </si>
  <si>
    <t>效益指标（30分）</t>
  </si>
  <si>
    <t>经济效益指标</t>
  </si>
  <si>
    <t>社会效益指标</t>
  </si>
  <si>
    <t>小微水体清理率</t>
  </si>
  <si>
    <t>生态效益指标</t>
  </si>
  <si>
    <t>维持环境合格率</t>
  </si>
  <si>
    <t>可持续影响指标</t>
  </si>
  <si>
    <t>满意度指标（10分）</t>
  </si>
  <si>
    <t>服务对象满意度指标</t>
  </si>
  <si>
    <t>群众满意度</t>
  </si>
  <si>
    <t>≥90%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</si>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</sst>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8"/>
  <dimension ref="A1:N43"/>
  <sheetViews>
    <sheetView tabSelected="1" topLeftCell="C1" workbookViewId="0">
      <selection activeCell="F10" sqref="F10:G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10</v>
      </c>
      <c r="F8" s="3">
        <v>3.9</v>
      </c>
      <c r="G8" s="3"/>
      <c r="H8" s="3">
        <v>3.9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10</v>
      </c>
      <c r="F9" s="3">
        <v>3.9</v>
      </c>
      <c r="G9" s="3"/>
      <c r="H9" s="3">
        <v>3.9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 t="s">
        <v>42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43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21" t="s">
        <v>50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51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 t="s">
        <v>56</v>
      </c>
      <c r="E31" s="20"/>
      <c r="F31" s="20"/>
      <c r="G31" s="21" t="s">
        <v>42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57</v>
      </c>
      <c r="D34" s="20" t="s">
        <v>58</v>
      </c>
      <c r="E34" s="20"/>
      <c r="F34" s="20"/>
      <c r="G34" s="21" t="s">
        <v>42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59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 t="s">
        <v>63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64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0" t="s">
        <v>65</v>
      </c>
      <c r="B43" s="20"/>
      <c r="C43" s="20"/>
      <c r="D43" s="20"/>
      <c r="E43" s="20"/>
      <c r="F43" s="20"/>
      <c r="G43" s="20"/>
      <c r="H43" s="20"/>
      <c r="I43" s="20">
        <f>I41+I42+I40+I39+I38+I37+I36+I35+I34+I33+I32+I31+I29+I30+I28+I27+I26+I25+I24+I23+I22+I21+I20+I19+I18+I17+I16+J8</f>
        <v>100</v>
      </c>
      <c r="J43" s="20"/>
      <c r="K43" s="20">
        <f>K42+K41+K40+K39+K38+K37+K36+K35+K34+K33+K32+K31+K30+K29+K28+K27+K26+K25+K24+K23+K22+K20+K21+K19+K18+K17+K16+N8</f>
        <v>100</v>
      </c>
      <c r="L43" s="20"/>
      <c r="M43" s="23"/>
      <c r="N43" s="23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小微水体管护清理项目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2025-02-07T08:26:25Z</dcterms:created>
  <dcterms:modified xsi:type="dcterms:W3CDTF">2025-02-07T08:26:25Z</dcterms:modified>
</cp:coreProperties>
</file>